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ني - الإسكان والمباني\"/>
    </mc:Choice>
  </mc:AlternateContent>
  <bookViews>
    <workbookView xWindow="0" yWindow="0" windowWidth="24000" windowHeight="9435"/>
  </bookViews>
  <sheets>
    <sheet name="جدول 06-02 Table" sheetId="1" r:id="rId1"/>
  </sheets>
  <definedNames>
    <definedName name="_xlnm.Print_Area" localSheetId="0">'جدول 06-02 Table'!$A$1:$E$17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<sst xmlns="http://schemas.openxmlformats.org/spreadsheetml/2006/main" count="30" uniqueCount="30">
  <si>
    <t>خدمات فحص المواد الهندسية - إمارة دبي</t>
  </si>
  <si>
    <t>Engineering Materials Testing Services - Emirate of Dubai</t>
  </si>
  <si>
    <t>(2017)</t>
  </si>
  <si>
    <t>جـــدول ( 06 - 02 ) Table</t>
  </si>
  <si>
    <t>نوع الفحص</t>
  </si>
  <si>
    <t>عينات مستلمة</t>
  </si>
  <si>
    <t>فحوص منجزة</t>
  </si>
  <si>
    <t>تقارير صادرة</t>
  </si>
  <si>
    <t>Type of Test</t>
  </si>
  <si>
    <t xml:space="preserve"> Received Samples</t>
  </si>
  <si>
    <t xml:space="preserve">Carried Out Tests </t>
  </si>
  <si>
    <t xml:space="preserve"> Issued Reports</t>
  </si>
  <si>
    <t>فحوص تربة</t>
  </si>
  <si>
    <t>Soil Tests</t>
  </si>
  <si>
    <t>فحوص خرسانة</t>
  </si>
  <si>
    <t>Concrete Tests</t>
  </si>
  <si>
    <t>فحوص الأسفلت</t>
  </si>
  <si>
    <t>Asphalt Tests</t>
  </si>
  <si>
    <t>فحوص الركام</t>
  </si>
  <si>
    <t>AggregateTests</t>
  </si>
  <si>
    <t>فحوص الكيمياء</t>
  </si>
  <si>
    <t>Chemistry Tests</t>
  </si>
  <si>
    <t>فحوص حديد التسليح</t>
  </si>
  <si>
    <t>Reinforced Steel Tests</t>
  </si>
  <si>
    <t>فحوص العزل الحراري</t>
  </si>
  <si>
    <t>Thermal Insulation Tests</t>
  </si>
  <si>
    <t>المجموع</t>
  </si>
  <si>
    <t>Total</t>
  </si>
  <si>
    <t>المصدر: 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</si>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</sst>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8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  <fill>
      <patternFill patternType="solid">
        <fgColor indexed="2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horizontal="right" vertical="center" indent="1"/>
    </xf>
    <xf numFmtId="3" fontId="10" fillId="4" borderId="0" xfId="0" applyNumberFormat="1" applyFont="1" applyFill="1" applyAlignment="1">
      <alignment horizontal="right" vertical="center" indent="5"/>
    </xf>
    <xf numFmtId="0" fontId="9" fillId="4" borderId="0" xfId="0" applyFont="1" applyFill="1" applyAlignment="1">
      <alignment horizontal="left" vertical="center" indent="1"/>
    </xf>
    <xf numFmtId="0" fontId="9" fillId="5" borderId="0" xfId="0" applyFont="1" applyFill="1" applyAlignment="1">
      <alignment horizontal="right" vertical="center" indent="1"/>
    </xf>
    <xf numFmtId="3" fontId="10" fillId="5" borderId="0" xfId="0" applyNumberFormat="1" applyFont="1" applyFill="1" applyAlignment="1">
      <alignment horizontal="right" vertical="center" indent="5"/>
    </xf>
    <xf numFmtId="0" fontId="9" fillId="5" borderId="0" xfId="0" applyFont="1" applyFill="1" applyAlignment="1">
      <alignment horizontal="left" vertical="center" indent="1"/>
    </xf>
    <xf numFmtId="0" fontId="1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 indent="1"/>
    </xf>
    <xf numFmtId="0" fontId="10" fillId="4" borderId="0" xfId="0" applyFont="1" applyFill="1" applyAlignment="1">
      <alignment vertical="center"/>
    </xf>
    <xf numFmtId="0" fontId="6" fillId="5" borderId="0" xfId="0" applyFont="1" applyFill="1" applyAlignment="1">
      <alignment horizontal="left" vertical="center" indent="1"/>
    </xf>
    <xf numFmtId="0" fontId="10" fillId="6" borderId="0" xfId="0" applyFont="1" applyFill="1" applyAlignment="1">
      <alignment vertical="center"/>
    </xf>
    <xf numFmtId="0" fontId="9" fillId="5" borderId="7" xfId="0" applyFont="1" applyFill="1" applyBorder="1" applyAlignment="1">
      <alignment horizontal="right" vertical="center" indent="1"/>
    </xf>
    <xf numFmtId="3" fontId="6" fillId="5" borderId="7" xfId="0" applyNumberFormat="1" applyFont="1" applyFill="1" applyBorder="1" applyAlignment="1">
      <alignment horizontal="right" vertical="center" indent="5"/>
    </xf>
    <xf numFmtId="0" fontId="6" fillId="5" borderId="7" xfId="0" applyFont="1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righ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25398</xdr:rowOff>
    </xdr:from>
    <xdr:to>
      <xdr:col>1</xdr:col>
      <xdr:colOff>161925</xdr:colOff>
      <xdr:row>0</xdr:row>
      <xdr:rowOff>723899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648800" y="25398"/>
          <a:ext cx="1876425" cy="69850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238125</xdr:colOff>
      <xdr:row>0</xdr:row>
      <xdr:rowOff>28574</xdr:rowOff>
    </xdr:from>
    <xdr:to>
      <xdr:col>4</xdr:col>
      <xdr:colOff>1999616</xdr:colOff>
      <xdr:row>0</xdr:row>
      <xdr:rowOff>781049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67609" y="28574"/>
          <a:ext cx="1761491" cy="752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56"/>
  <sheetViews>
    <sheetView rightToLeft="1" tabSelected="1" view="pageBreakPreview" zoomScaleNormal="100" workbookViewId="0">
      <selection activeCell="H4" sqref="H4"/>
    </sheetView>
  </sheetViews>
  <sheetFormatPr defaultRowHeight="18.75"/>
  <cols>
    <col min="1" max="1" width="25.7109375" style="1" customWidth="1"/>
    <col min="2" max="4" width="25.7109375" style="2" customWidth="1"/>
    <col min="5" max="5" width="30.42578125" style="1" bestFit="1" customWidth="1"/>
    <col min="6" max="24" width="9.140625" style="1"/>
    <col min="25" max="16384" width="9.140625" style="3"/>
  </cols>
  <sheetData>
    <row r="1" spans="1:24" ht="65.25" customHeight="1"/>
    <row r="2" spans="1:24" s="6" customFormat="1" ht="24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7" customFormat="1" ht="24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7" customFormat="1" ht="24" customHeight="1">
      <c r="A4" s="8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12" customFormat="1" ht="19.5" customHeight="1">
      <c r="A5" s="9" t="s">
        <v>3</v>
      </c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s="12" customFormat="1" ht="18" customHeight="1">
      <c r="A6" s="13" t="s">
        <v>4</v>
      </c>
      <c r="B6" s="14" t="s">
        <v>5</v>
      </c>
      <c r="C6" s="14" t="s">
        <v>6</v>
      </c>
      <c r="D6" s="14" t="s">
        <v>7</v>
      </c>
      <c r="E6" s="15" t="s">
        <v>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20" customFormat="1" ht="18" customHeight="1">
      <c r="A7" s="16"/>
      <c r="B7" s="17" t="s">
        <v>9</v>
      </c>
      <c r="C7" s="17" t="s">
        <v>10</v>
      </c>
      <c r="D7" s="17" t="s">
        <v>11</v>
      </c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s="20" customFormat="1" ht="36" customHeight="1">
      <c r="A8" s="21" t="s">
        <v>12</v>
      </c>
      <c r="B8" s="22">
        <v>28108</v>
      </c>
      <c r="C8" s="22">
        <v>35426</v>
      </c>
      <c r="D8" s="22">
        <v>19320</v>
      </c>
      <c r="E8" s="23" t="s">
        <v>13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s="28" customFormat="1" ht="36" customHeight="1">
      <c r="A9" s="24" t="s">
        <v>14</v>
      </c>
      <c r="B9" s="25">
        <v>54660</v>
      </c>
      <c r="C9" s="25">
        <v>202451</v>
      </c>
      <c r="D9" s="25">
        <v>64804</v>
      </c>
      <c r="E9" s="26" t="s">
        <v>15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s="20" customFormat="1" ht="36" customHeight="1">
      <c r="A10" s="21" t="s">
        <v>16</v>
      </c>
      <c r="B10" s="22">
        <v>35935</v>
      </c>
      <c r="C10" s="22">
        <v>128878</v>
      </c>
      <c r="D10" s="22">
        <v>21996</v>
      </c>
      <c r="E10" s="29" t="s">
        <v>17</v>
      </c>
      <c r="F10" s="30"/>
      <c r="G10" s="30"/>
      <c r="H10" s="30"/>
      <c r="I10" s="30"/>
      <c r="J10" s="30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s="28" customFormat="1" ht="36" customHeight="1">
      <c r="A11" s="24" t="s">
        <v>18</v>
      </c>
      <c r="B11" s="25">
        <v>1202</v>
      </c>
      <c r="C11" s="25">
        <v>9461</v>
      </c>
      <c r="D11" s="25">
        <v>8551</v>
      </c>
      <c r="E11" s="31" t="s">
        <v>19</v>
      </c>
      <c r="F11" s="32"/>
      <c r="G11" s="32"/>
      <c r="H11" s="32"/>
      <c r="I11" s="32"/>
      <c r="J11" s="32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s="20" customFormat="1" ht="36" customHeight="1">
      <c r="A12" s="21" t="s">
        <v>20</v>
      </c>
      <c r="B12" s="22">
        <v>4670</v>
      </c>
      <c r="C12" s="22">
        <v>12973</v>
      </c>
      <c r="D12" s="22">
        <v>12168</v>
      </c>
      <c r="E12" s="29" t="s">
        <v>21</v>
      </c>
      <c r="F12" s="30"/>
      <c r="G12" s="30"/>
      <c r="H12" s="30"/>
      <c r="I12" s="30"/>
      <c r="J12" s="30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s="28" customFormat="1" ht="36" customHeight="1">
      <c r="A13" s="24" t="s">
        <v>22</v>
      </c>
      <c r="B13" s="25">
        <v>1908</v>
      </c>
      <c r="C13" s="25">
        <v>9410</v>
      </c>
      <c r="D13" s="25">
        <v>4586</v>
      </c>
      <c r="E13" s="31" t="s">
        <v>23</v>
      </c>
      <c r="F13" s="32"/>
      <c r="G13" s="32"/>
      <c r="H13" s="32"/>
      <c r="I13" s="32"/>
      <c r="J13" s="32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s="20" customFormat="1" ht="36" customHeight="1">
      <c r="A14" s="21" t="s">
        <v>24</v>
      </c>
      <c r="B14" s="22">
        <v>1162</v>
      </c>
      <c r="C14" s="22">
        <v>7797</v>
      </c>
      <c r="D14" s="22">
        <v>2289</v>
      </c>
      <c r="E14" s="29" t="s">
        <v>25</v>
      </c>
      <c r="F14" s="30"/>
      <c r="G14" s="30"/>
      <c r="H14" s="30"/>
      <c r="I14" s="30"/>
      <c r="J14" s="30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s="28" customFormat="1" ht="32.25" customHeight="1">
      <c r="A15" s="33" t="s">
        <v>26</v>
      </c>
      <c r="B15" s="34">
        <f>SUM(B8:B14)</f>
        <v>127645</v>
      </c>
      <c r="C15" s="34">
        <f t="shared" ref="C15:D15" si="0">SUM(C8:C14)</f>
        <v>406396</v>
      </c>
      <c r="D15" s="34">
        <f t="shared" si="0"/>
        <v>133714</v>
      </c>
      <c r="E15" s="35" t="s">
        <v>27</v>
      </c>
      <c r="F15" s="32"/>
      <c r="G15" s="32"/>
      <c r="H15" s="32"/>
      <c r="I15" s="32"/>
      <c r="J15" s="32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 s="20" customFormat="1" ht="6.75" customHeight="1">
      <c r="A16" s="36"/>
      <c r="B16" s="37"/>
      <c r="C16" s="37"/>
      <c r="D16" s="37"/>
      <c r="E16" s="38"/>
      <c r="F16" s="30"/>
      <c r="G16" s="30"/>
      <c r="H16" s="30"/>
      <c r="I16" s="30"/>
      <c r="J16" s="30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s="43" customFormat="1" ht="15" customHeight="1">
      <c r="A17" s="39" t="s">
        <v>28</v>
      </c>
      <c r="B17" s="40"/>
      <c r="C17" s="40"/>
      <c r="D17" s="40"/>
      <c r="E17" s="41" t="s">
        <v>29</v>
      </c>
      <c r="F17" s="30"/>
      <c r="G17" s="30"/>
      <c r="H17" s="30"/>
      <c r="I17" s="30"/>
      <c r="J17" s="3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24" s="20" customFormat="1" ht="21">
      <c r="A18" s="19"/>
      <c r="B18" s="44"/>
      <c r="C18" s="44"/>
      <c r="D18" s="44"/>
      <c r="E18" s="30"/>
      <c r="F18" s="30"/>
      <c r="G18" s="30"/>
      <c r="H18" s="30"/>
      <c r="I18" s="30"/>
      <c r="J18" s="30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0" customFormat="1" ht="21">
      <c r="A19" s="19"/>
      <c r="B19" s="45"/>
      <c r="C19" s="44"/>
      <c r="D19" s="44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0" customFormat="1" ht="21">
      <c r="A20" s="19"/>
      <c r="B20" s="45"/>
      <c r="C20" s="44"/>
      <c r="D20" s="44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0" customFormat="1">
      <c r="A21" s="19"/>
      <c r="B21" s="45"/>
      <c r="C21" s="45"/>
      <c r="D21" s="45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0" customFormat="1">
      <c r="A22" s="19"/>
      <c r="B22" s="45"/>
      <c r="C22" s="45"/>
      <c r="D22" s="45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0" customFormat="1">
      <c r="A23" s="19"/>
      <c r="B23" s="45"/>
      <c r="C23" s="45"/>
      <c r="D23" s="45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0" customFormat="1">
      <c r="A24" s="19"/>
      <c r="B24" s="45"/>
      <c r="C24" s="45"/>
      <c r="D24" s="45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12" customFormat="1">
      <c r="A25" s="11"/>
      <c r="B25" s="46"/>
      <c r="C25" s="46"/>
      <c r="D25" s="46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s="12" customFormat="1">
      <c r="A26" s="11"/>
      <c r="B26" s="46"/>
      <c r="C26" s="46"/>
      <c r="D26" s="46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s="12" customFormat="1">
      <c r="A27" s="11"/>
      <c r="B27" s="46"/>
      <c r="C27" s="46"/>
      <c r="D27" s="46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s="12" customFormat="1">
      <c r="A28" s="11"/>
      <c r="B28" s="46"/>
      <c r="C28" s="46"/>
      <c r="D28" s="46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s="12" customFormat="1">
      <c r="A29" s="11"/>
      <c r="B29" s="46"/>
      <c r="C29" s="46"/>
      <c r="D29" s="46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s="12" customFormat="1">
      <c r="A30" s="11"/>
      <c r="B30" s="46"/>
      <c r="C30" s="46"/>
      <c r="D30" s="46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s="12" customFormat="1">
      <c r="A31" s="11"/>
      <c r="B31" s="46"/>
      <c r="C31" s="46"/>
      <c r="D31" s="46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s="12" customFormat="1">
      <c r="A32" s="11"/>
      <c r="B32" s="46"/>
      <c r="C32" s="46"/>
      <c r="D32" s="4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s="12" customFormat="1">
      <c r="A33" s="11"/>
      <c r="B33" s="46"/>
      <c r="C33" s="46"/>
      <c r="D33" s="4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s="12" customFormat="1">
      <c r="A34" s="11"/>
      <c r="B34" s="46"/>
      <c r="C34" s="46"/>
      <c r="D34" s="46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s="12" customFormat="1">
      <c r="A35" s="11"/>
      <c r="B35" s="46"/>
      <c r="C35" s="46"/>
      <c r="D35" s="46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s="12" customFormat="1">
      <c r="A36" s="11"/>
      <c r="B36" s="46"/>
      <c r="C36" s="46"/>
      <c r="D36" s="46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s="12" customFormat="1">
      <c r="A37" s="11"/>
      <c r="B37" s="46"/>
      <c r="C37" s="46"/>
      <c r="D37" s="4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s="12" customFormat="1">
      <c r="A38" s="11"/>
      <c r="B38" s="46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s="12" customFormat="1">
      <c r="A39" s="11"/>
      <c r="B39" s="46"/>
      <c r="C39" s="46"/>
      <c r="D39" s="46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s="47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47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47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47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47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47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47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47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47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47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47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47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47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47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47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47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47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</sheetData>
  <mergeCells count="5">
    <mergeCell ref="A2:E2"/>
    <mergeCell ref="A3:E3"/>
    <mergeCell ref="A4:E4"/>
    <mergeCell ref="A6:A7"/>
    <mergeCell ref="E6:E7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فحص المواد الهندسية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18A7C6F7-19BD-4086-BBF2-56B3736D8A2D}"/>
</file>

<file path=customXml/itemProps2.xml><?xml version="1.0" encoding="utf-8"?>
<ds:datastoreItem xmlns:ds="http://schemas.openxmlformats.org/officeDocument/2006/customXml" ds:itemID="{8B7E6278-C980-472B-9EB5-965ACBD4F7F8}"/>
</file>

<file path=customXml/itemProps3.xml><?xml version="1.0" encoding="utf-8"?>
<ds:datastoreItem xmlns:ds="http://schemas.openxmlformats.org/officeDocument/2006/customXml" ds:itemID="{6EFF8EB4-4E36-4B07-A20C-566CA4CEC81B}"/>
</file>

<file path=customXml/itemProps4.xml><?xml version="1.0" encoding="utf-8"?>
<ds:datastoreItem xmlns:ds="http://schemas.openxmlformats.org/officeDocument/2006/customXml" ds:itemID="{977E3322-5AB3-452E-888E-DF0692B6D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06-02 Table</vt:lpstr>
      <vt:lpstr>'جدول 06-02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Engineering Materials Testing Services </dc:title>
  <dc:creator>Afaf Kamal Mahmood</dc:creator>
  <cp:lastModifiedBy>Afaf Kamal Mahmood</cp:lastModifiedBy>
  <dcterms:created xsi:type="dcterms:W3CDTF">2018-06-11T05:15:48Z</dcterms:created>
  <dcterms:modified xsi:type="dcterms:W3CDTF">2018-06-11T05:16:01Z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